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039967\Work Folders\tarja\Esittelijät\j lehtinen\Opetusmetsät\"/>
    </mc:Choice>
  </mc:AlternateContent>
  <bookViews>
    <workbookView xWindow="0" yWindow="0" windowWidth="12780" windowHeight="3045"/>
  </bookViews>
  <sheets>
    <sheet name="Yhdistelmä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0" l="1"/>
  <c r="C9" i="10" l="1"/>
  <c r="D9" i="10" l="1"/>
  <c r="E9" i="10" l="1"/>
</calcChain>
</file>

<file path=xl/sharedStrings.xml><?xml version="1.0" encoding="utf-8"?>
<sst xmlns="http://schemas.openxmlformats.org/spreadsheetml/2006/main" count="11" uniqueCount="11">
  <si>
    <t>Etelä-Savon Koulutus Oy</t>
  </si>
  <si>
    <t>Länsirannikon koulutus Oy WinNova</t>
  </si>
  <si>
    <t>Savonlinnan ammatti- ja aikuisopisto</t>
  </si>
  <si>
    <t>Pohjois-Karjalan koulutuskuntayhtymä</t>
  </si>
  <si>
    <t>Rovaniemen koulutuskuntayhtymä</t>
  </si>
  <si>
    <t>Koulutuksen järjestäjä</t>
  </si>
  <si>
    <t>Suunnite, m3/v</t>
  </si>
  <si>
    <t>Arvio käyttöoikeuskorvauksesta, €/v</t>
  </si>
  <si>
    <t>Kompensaatio yhteensä, €/v</t>
  </si>
  <si>
    <t>Oppilaitoksen tulon menetys (netto), €/v</t>
  </si>
  <si>
    <t>Yhdistelmä 2019 lopussa päättyvät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</si>
</sst>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B9" sqref="B9"/>
    </sheetView>
  </sheetViews>
  <sheetFormatPr defaultRowHeight="15" x14ac:dyDescent="0.25"/>
  <cols>
    <col min="2" max="2" width="32.7109375" customWidth="1"/>
    <col min="3" max="3" width="14.5703125" customWidth="1"/>
    <col min="4" max="4" width="37" customWidth="1"/>
    <col min="5" max="5" width="33.7109375" customWidth="1"/>
    <col min="6" max="6" width="27.140625" customWidth="1"/>
  </cols>
  <sheetData>
    <row r="2" spans="2:6" x14ac:dyDescent="0.25">
      <c r="B2" s="4" t="s">
        <v>5</v>
      </c>
      <c r="C2" s="3" t="s">
        <v>6</v>
      </c>
      <c r="D2" s="3" t="s">
        <v>9</v>
      </c>
      <c r="E2" s="3" t="s">
        <v>7</v>
      </c>
      <c r="F2" s="3" t="s">
        <v>8</v>
      </c>
    </row>
    <row r="3" spans="2:6" x14ac:dyDescent="0.25">
      <c r="B3" t="s">
        <v>0</v>
      </c>
      <c r="C3" s="2">
        <v>14670</v>
      </c>
      <c r="D3" s="2">
        <v>401723.27999999997</v>
      </c>
      <c r="E3" s="2">
        <v>40172.327999999994</v>
      </c>
      <c r="F3" s="2">
        <v>441895.60799999995</v>
      </c>
    </row>
    <row r="4" spans="2:6" x14ac:dyDescent="0.25">
      <c r="B4" t="s">
        <v>2</v>
      </c>
      <c r="C4" s="2">
        <v>1813</v>
      </c>
      <c r="D4" s="2">
        <v>49647.192000000003</v>
      </c>
      <c r="E4" s="2">
        <v>4964.7192000000005</v>
      </c>
      <c r="F4" s="2">
        <v>54611.911200000002</v>
      </c>
    </row>
    <row r="5" spans="2:6" x14ac:dyDescent="0.25">
      <c r="B5" t="s">
        <v>1</v>
      </c>
      <c r="C5" s="2">
        <v>2536</v>
      </c>
      <c r="D5" s="2">
        <v>59835.398399999998</v>
      </c>
      <c r="E5" s="2">
        <v>5983.5398399999995</v>
      </c>
      <c r="F5" s="2">
        <v>65818.938240000003</v>
      </c>
    </row>
    <row r="6" spans="2:6" x14ac:dyDescent="0.25">
      <c r="B6" t="s">
        <v>3</v>
      </c>
      <c r="C6" s="2">
        <v>2500</v>
      </c>
      <c r="D6" s="2">
        <v>50880</v>
      </c>
      <c r="E6" s="2">
        <v>5088</v>
      </c>
      <c r="F6" s="2">
        <v>55968</v>
      </c>
    </row>
    <row r="7" spans="2:6" x14ac:dyDescent="0.25">
      <c r="B7" t="s">
        <v>4</v>
      </c>
      <c r="C7" s="2">
        <v>9865</v>
      </c>
      <c r="D7" s="2">
        <v>187118.33350000004</v>
      </c>
      <c r="E7" s="2">
        <v>18711.833350000004</v>
      </c>
      <c r="F7" s="2">
        <v>205830.16685000004</v>
      </c>
    </row>
    <row r="8" spans="2:6" x14ac:dyDescent="0.25">
      <c r="C8" s="1"/>
      <c r="D8" s="1"/>
      <c r="E8" s="1"/>
      <c r="F8" s="1"/>
    </row>
    <row r="9" spans="2:6" x14ac:dyDescent="0.25">
      <c r="B9" s="4" t="s">
        <v>10</v>
      </c>
      <c r="C9" s="2">
        <f>C3+C4+C5+C6+C7</f>
        <v>31384</v>
      </c>
      <c r="D9" s="2">
        <f t="shared" ref="D9:E9" si="0">D3+D4+D5+D6+D7</f>
        <v>749204.20389999996</v>
      </c>
      <c r="E9" s="2">
        <f t="shared" si="0"/>
        <v>74920.420389999999</v>
      </c>
      <c r="F9" s="2">
        <f>F3+F4+F5+F6+F7</f>
        <v>824124.62429000007</v>
      </c>
    </row>
    <row r="10" spans="2:6" x14ac:dyDescent="0.25">
      <c r="C10" s="1"/>
      <c r="D10" s="1"/>
      <c r="E10" s="1"/>
      <c r="F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Yhdistelmä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tapiopo</dc:creator>
  <cp:lastModifiedBy>Vesanto Tarja (OKM)</cp:lastModifiedBy>
  <dcterms:created xsi:type="dcterms:W3CDTF">2018-01-16T08:24:27Z</dcterms:created>
  <dcterms:modified xsi:type="dcterms:W3CDTF">2020-04-28T12:26:13Z</dcterms:modified>
</cp:coreProperties>
</file>